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agica\Desktop\"/>
    </mc:Choice>
  </mc:AlternateContent>
  <bookViews>
    <workbookView xWindow="0" yWindow="0" windowWidth="28770" windowHeight="4590"/>
  </bookViews>
  <sheets>
    <sheet name="List1" sheetId="4" r:id="rId1"/>
    <sheet name="List6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4" l="1"/>
  <c r="E21" i="4"/>
  <c r="D21" i="4"/>
  <c r="C21" i="4"/>
  <c r="G20" i="4"/>
  <c r="G19" i="4"/>
  <c r="G18" i="4"/>
  <c r="F11" i="4"/>
  <c r="E11" i="4"/>
  <c r="D11" i="4"/>
  <c r="C11" i="4"/>
  <c r="G10" i="4"/>
  <c r="G9" i="4"/>
  <c r="G8" i="4"/>
  <c r="F44" i="4"/>
  <c r="E44" i="4"/>
  <c r="D44" i="4"/>
  <c r="C44" i="4"/>
  <c r="G43" i="4"/>
  <c r="G42" i="4"/>
  <c r="G41" i="4"/>
  <c r="F34" i="4"/>
  <c r="E34" i="4"/>
  <c r="D34" i="4"/>
  <c r="C34" i="4"/>
  <c r="G33" i="4"/>
  <c r="G32" i="4"/>
  <c r="G31" i="4"/>
  <c r="G21" i="4" l="1"/>
  <c r="G11" i="4"/>
  <c r="G44" i="4"/>
  <c r="G34" i="4"/>
</calcChain>
</file>

<file path=xl/sharedStrings.xml><?xml version="1.0" encoding="utf-8"?>
<sst xmlns="http://schemas.openxmlformats.org/spreadsheetml/2006/main" count="52" uniqueCount="19">
  <si>
    <t>PO INDIKACIJI</t>
  </si>
  <si>
    <t>INDIKACIJA</t>
  </si>
  <si>
    <t>ŠTEVILO OSEB, CEPLJENIH PROTI KME</t>
  </si>
  <si>
    <t>1. odm.</t>
  </si>
  <si>
    <t>2. odm.</t>
  </si>
  <si>
    <t>3. odm.</t>
  </si>
  <si>
    <t>revakcinacija</t>
  </si>
  <si>
    <t>SKUPAJ</t>
  </si>
  <si>
    <t>izpostavljenost pri delu</t>
  </si>
  <si>
    <t>izpostavljenost pri vajah(dijaki,študenti)</t>
  </si>
  <si>
    <t>ostali</t>
  </si>
  <si>
    <t>PO STAROSTI</t>
  </si>
  <si>
    <t>STAROSTNE</t>
  </si>
  <si>
    <t>SKUPINE</t>
  </si>
  <si>
    <t>0-18</t>
  </si>
  <si>
    <t>19-64</t>
  </si>
  <si>
    <t>≥65</t>
  </si>
  <si>
    <t>SKUPNO POROČILO O OPRAVLJENEM CEPLJENJU PROTI KLOPNEMU MENINGOENCEFALITISU, v REGIJI  GORICA, V LETU 2018</t>
  </si>
  <si>
    <t xml:space="preserve"> POROČILO O OPRAVLJENEM CEPLJENJU PROTI KLOPNEMU MENINGOENCEFALITISU,  NIJZ OE NOVA GORICA, V LETU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</si>
</sst>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6"/>
  <sheetViews>
    <sheetView tabSelected="1" topLeftCell="A12" workbookViewId="0">
      <selection activeCell="B47" sqref="B47"/>
    </sheetView>
  </sheetViews>
  <sheetFormatPr defaultRowHeight="15" x14ac:dyDescent="0.25"/>
  <cols>
    <col min="2" max="2" width="22.42578125" customWidth="1"/>
  </cols>
  <sheetData>
    <row r="2" spans="2:11" x14ac:dyDescent="0.25">
      <c r="B2" s="18" t="s">
        <v>18</v>
      </c>
      <c r="C2" s="18"/>
      <c r="D2" s="18"/>
      <c r="E2" s="18"/>
      <c r="F2" s="18"/>
      <c r="G2" s="18"/>
      <c r="H2" s="18"/>
      <c r="I2" s="18"/>
      <c r="J2" s="18"/>
      <c r="K2" s="18"/>
    </row>
    <row r="4" spans="2:11" x14ac:dyDescent="0.25">
      <c r="B4" s="1" t="s">
        <v>0</v>
      </c>
    </row>
    <row r="5" spans="2:11" x14ac:dyDescent="0.25">
      <c r="C5" s="3"/>
      <c r="D5" s="3"/>
      <c r="E5" s="3"/>
      <c r="F5" s="3"/>
      <c r="G5" s="3"/>
    </row>
    <row r="6" spans="2:11" x14ac:dyDescent="0.25">
      <c r="B6" s="15" t="s">
        <v>1</v>
      </c>
      <c r="C6" s="13" t="s">
        <v>2</v>
      </c>
      <c r="D6" s="13"/>
      <c r="E6" s="13"/>
      <c r="F6" s="13"/>
      <c r="G6" s="14"/>
    </row>
    <row r="7" spans="2:11" ht="30" x14ac:dyDescent="0.25">
      <c r="B7" s="16"/>
      <c r="C7" s="8" t="s">
        <v>3</v>
      </c>
      <c r="D7" s="8" t="s">
        <v>4</v>
      </c>
      <c r="E7" s="8" t="s">
        <v>5</v>
      </c>
      <c r="F7" s="8" t="s">
        <v>6</v>
      </c>
      <c r="G7" s="8" t="s">
        <v>7</v>
      </c>
    </row>
    <row r="8" spans="2:11" ht="30" x14ac:dyDescent="0.25">
      <c r="B8" s="10" t="s">
        <v>8</v>
      </c>
      <c r="C8" s="9">
        <v>101</v>
      </c>
      <c r="D8" s="9">
        <v>101</v>
      </c>
      <c r="E8" s="9">
        <v>46</v>
      </c>
      <c r="F8" s="9">
        <v>111</v>
      </c>
      <c r="G8" s="9">
        <f>SUM(C8:F8)</f>
        <v>359</v>
      </c>
    </row>
    <row r="9" spans="2:11" ht="60" x14ac:dyDescent="0.25">
      <c r="B9" s="10" t="s">
        <v>9</v>
      </c>
      <c r="C9" s="9">
        <v>0</v>
      </c>
      <c r="D9" s="9">
        <v>0</v>
      </c>
      <c r="E9" s="9">
        <v>0</v>
      </c>
      <c r="F9" s="9">
        <v>0</v>
      </c>
      <c r="G9" s="9">
        <f>SUM(C9:F9)</f>
        <v>0</v>
      </c>
    </row>
    <row r="10" spans="2:11" x14ac:dyDescent="0.25">
      <c r="B10" s="10" t="s">
        <v>10</v>
      </c>
      <c r="C10" s="9">
        <v>329</v>
      </c>
      <c r="D10" s="9">
        <v>326</v>
      </c>
      <c r="E10" s="9">
        <v>275</v>
      </c>
      <c r="F10" s="9">
        <v>390</v>
      </c>
      <c r="G10" s="9">
        <f>SUM(C10:F10)</f>
        <v>1320</v>
      </c>
    </row>
    <row r="11" spans="2:11" x14ac:dyDescent="0.25">
      <c r="B11" s="10" t="s">
        <v>7</v>
      </c>
      <c r="C11" s="9">
        <f>SUM(C8:C10)</f>
        <v>430</v>
      </c>
      <c r="D11" s="9">
        <f>SUM(D8:D10)</f>
        <v>427</v>
      </c>
      <c r="E11" s="9">
        <f>SUM(E8:E10)</f>
        <v>321</v>
      </c>
      <c r="F11" s="9">
        <f>SUM(F8:F10)</f>
        <v>501</v>
      </c>
      <c r="G11" s="9">
        <f>SUM(C11:F11)</f>
        <v>1679</v>
      </c>
    </row>
    <row r="12" spans="2:11" x14ac:dyDescent="0.25">
      <c r="B12" s="6"/>
      <c r="C12" s="7"/>
      <c r="D12" s="7"/>
      <c r="E12" s="7"/>
      <c r="F12" s="7"/>
      <c r="G12" s="7"/>
    </row>
    <row r="13" spans="2:11" x14ac:dyDescent="0.25">
      <c r="B13" s="2"/>
      <c r="C13" s="17"/>
      <c r="D13" s="17"/>
      <c r="E13" s="17"/>
      <c r="F13" s="17"/>
      <c r="G13" s="17"/>
    </row>
    <row r="14" spans="2:11" x14ac:dyDescent="0.25">
      <c r="B14" s="1" t="s">
        <v>11</v>
      </c>
      <c r="C14" s="17"/>
      <c r="D14" s="17"/>
      <c r="E14" s="17"/>
      <c r="F14" s="17"/>
      <c r="G14" s="17"/>
    </row>
    <row r="15" spans="2:11" x14ac:dyDescent="0.25">
      <c r="B15" s="2"/>
      <c r="C15" s="17"/>
      <c r="D15" s="17"/>
      <c r="E15" s="17"/>
      <c r="F15" s="17"/>
      <c r="G15" s="17"/>
    </row>
    <row r="16" spans="2:11" x14ac:dyDescent="0.25">
      <c r="B16" s="11" t="s">
        <v>12</v>
      </c>
      <c r="C16" s="4" t="s">
        <v>2</v>
      </c>
      <c r="D16" s="4"/>
      <c r="E16" s="4"/>
      <c r="F16" s="4"/>
      <c r="G16" s="5"/>
    </row>
    <row r="17" spans="2:12" ht="30" x14ac:dyDescent="0.25">
      <c r="B17" s="12" t="s">
        <v>13</v>
      </c>
      <c r="C17" s="11" t="s">
        <v>3</v>
      </c>
      <c r="D17" s="11" t="s">
        <v>4</v>
      </c>
      <c r="E17" s="11" t="s">
        <v>5</v>
      </c>
      <c r="F17" s="11" t="s">
        <v>6</v>
      </c>
      <c r="G17" s="11" t="s">
        <v>7</v>
      </c>
    </row>
    <row r="18" spans="2:12" x14ac:dyDescent="0.25">
      <c r="B18" s="8" t="s">
        <v>14</v>
      </c>
      <c r="C18" s="8">
        <v>68</v>
      </c>
      <c r="D18" s="8">
        <v>66</v>
      </c>
      <c r="E18" s="8">
        <v>77</v>
      </c>
      <c r="F18" s="8">
        <v>53</v>
      </c>
      <c r="G18" s="8">
        <f>SUM(C18:F18)</f>
        <v>264</v>
      </c>
    </row>
    <row r="19" spans="2:12" x14ac:dyDescent="0.25">
      <c r="B19" s="8" t="s">
        <v>15</v>
      </c>
      <c r="C19" s="9">
        <v>329</v>
      </c>
      <c r="D19" s="9">
        <v>327</v>
      </c>
      <c r="E19" s="9">
        <v>211</v>
      </c>
      <c r="F19" s="9">
        <v>356</v>
      </c>
      <c r="G19" s="9">
        <f>SUM(C19:F19)</f>
        <v>1223</v>
      </c>
    </row>
    <row r="20" spans="2:12" x14ac:dyDescent="0.25">
      <c r="B20" s="8" t="s">
        <v>16</v>
      </c>
      <c r="C20" s="9">
        <v>33</v>
      </c>
      <c r="D20" s="9">
        <v>34</v>
      </c>
      <c r="E20" s="9">
        <v>33</v>
      </c>
      <c r="F20" s="9">
        <v>92</v>
      </c>
      <c r="G20" s="9">
        <f>SUM(C20:F20)</f>
        <v>192</v>
      </c>
    </row>
    <row r="21" spans="2:12" x14ac:dyDescent="0.25">
      <c r="B21" s="10" t="s">
        <v>7</v>
      </c>
      <c r="C21" s="9">
        <f>SUM(C18:C20)</f>
        <v>430</v>
      </c>
      <c r="D21" s="9">
        <f>SUM(D18:D20)</f>
        <v>427</v>
      </c>
      <c r="E21" s="9">
        <f>SUM(E18:E20)</f>
        <v>321</v>
      </c>
      <c r="F21" s="9">
        <f>SUM(F18:F20)</f>
        <v>501</v>
      </c>
      <c r="G21" s="9">
        <f>SUM(C21:F21)</f>
        <v>1679</v>
      </c>
    </row>
    <row r="22" spans="2:12" x14ac:dyDescent="0.25">
      <c r="B22" s="2"/>
    </row>
    <row r="25" spans="2:12" x14ac:dyDescent="0.25">
      <c r="B25" s="18" t="s">
        <v>17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7" spans="2:12" x14ac:dyDescent="0.25">
      <c r="B27" s="1" t="s">
        <v>0</v>
      </c>
    </row>
    <row r="28" spans="2:12" x14ac:dyDescent="0.25">
      <c r="C28" s="3"/>
      <c r="D28" s="3"/>
      <c r="E28" s="3"/>
      <c r="F28" s="3"/>
      <c r="G28" s="3"/>
    </row>
    <row r="29" spans="2:12" x14ac:dyDescent="0.25">
      <c r="B29" s="15" t="s">
        <v>1</v>
      </c>
      <c r="C29" s="13" t="s">
        <v>2</v>
      </c>
      <c r="D29" s="13"/>
      <c r="E29" s="13"/>
      <c r="F29" s="13"/>
      <c r="G29" s="14"/>
    </row>
    <row r="30" spans="2:12" ht="30" x14ac:dyDescent="0.25">
      <c r="B30" s="16"/>
      <c r="C30" s="8" t="s">
        <v>3</v>
      </c>
      <c r="D30" s="8" t="s">
        <v>4</v>
      </c>
      <c r="E30" s="8" t="s">
        <v>5</v>
      </c>
      <c r="F30" s="8" t="s">
        <v>6</v>
      </c>
      <c r="G30" s="8" t="s">
        <v>7</v>
      </c>
    </row>
    <row r="31" spans="2:12" x14ac:dyDescent="0.25">
      <c r="B31" s="10" t="s">
        <v>8</v>
      </c>
      <c r="C31" s="9">
        <v>170</v>
      </c>
      <c r="D31" s="9">
        <v>238</v>
      </c>
      <c r="E31" s="9">
        <v>130</v>
      </c>
      <c r="F31" s="9">
        <v>232</v>
      </c>
      <c r="G31" s="9">
        <f>SUM(C31:F31)</f>
        <v>770</v>
      </c>
    </row>
    <row r="32" spans="2:12" ht="30" x14ac:dyDescent="0.25">
      <c r="B32" s="10" t="s">
        <v>9</v>
      </c>
      <c r="C32" s="9">
        <v>66</v>
      </c>
      <c r="D32" s="9">
        <v>101</v>
      </c>
      <c r="E32" s="9">
        <v>71</v>
      </c>
      <c r="F32" s="9">
        <v>44</v>
      </c>
      <c r="G32" s="9">
        <f>SUM(C32:F32)</f>
        <v>282</v>
      </c>
    </row>
    <row r="33" spans="2:7" x14ac:dyDescent="0.25">
      <c r="B33" s="10" t="s">
        <v>10</v>
      </c>
      <c r="C33" s="9">
        <v>965</v>
      </c>
      <c r="D33" s="9">
        <v>1199</v>
      </c>
      <c r="E33" s="9">
        <v>974</v>
      </c>
      <c r="F33" s="9">
        <v>1033</v>
      </c>
      <c r="G33" s="9">
        <f>SUM(C33:F33)</f>
        <v>4171</v>
      </c>
    </row>
    <row r="34" spans="2:7" x14ac:dyDescent="0.25">
      <c r="B34" s="10" t="s">
        <v>7</v>
      </c>
      <c r="C34" s="9">
        <f>SUM(C31:C33)</f>
        <v>1201</v>
      </c>
      <c r="D34" s="9">
        <f>SUM(D31:D33)</f>
        <v>1538</v>
      </c>
      <c r="E34" s="9">
        <f>SUM(E31:E33)</f>
        <v>1175</v>
      </c>
      <c r="F34" s="9">
        <f>SUM(F31:F33)</f>
        <v>1309</v>
      </c>
      <c r="G34" s="9">
        <f>SUM(C34:F34)</f>
        <v>5223</v>
      </c>
    </row>
    <row r="35" spans="2:7" x14ac:dyDescent="0.25">
      <c r="B35" s="6"/>
      <c r="C35" s="7"/>
      <c r="D35" s="7"/>
      <c r="E35" s="7"/>
      <c r="F35" s="7"/>
      <c r="G35" s="7"/>
    </row>
    <row r="36" spans="2:7" x14ac:dyDescent="0.25">
      <c r="B36" s="2"/>
      <c r="C36" s="17"/>
      <c r="D36" s="17"/>
      <c r="E36" s="17"/>
      <c r="F36" s="17"/>
      <c r="G36" s="17"/>
    </row>
    <row r="37" spans="2:7" x14ac:dyDescent="0.25">
      <c r="B37" s="1" t="s">
        <v>11</v>
      </c>
      <c r="C37" s="17"/>
      <c r="D37" s="17"/>
      <c r="E37" s="17"/>
      <c r="F37" s="17"/>
      <c r="G37" s="17"/>
    </row>
    <row r="38" spans="2:7" x14ac:dyDescent="0.25">
      <c r="B38" s="2"/>
      <c r="C38" s="17"/>
      <c r="D38" s="17"/>
      <c r="E38" s="17"/>
      <c r="F38" s="17"/>
      <c r="G38" s="17"/>
    </row>
    <row r="39" spans="2:7" x14ac:dyDescent="0.25">
      <c r="B39" s="11" t="s">
        <v>12</v>
      </c>
      <c r="C39" s="4" t="s">
        <v>2</v>
      </c>
      <c r="D39" s="4"/>
      <c r="E39" s="4"/>
      <c r="F39" s="4"/>
      <c r="G39" s="5"/>
    </row>
    <row r="40" spans="2:7" ht="30" x14ac:dyDescent="0.25">
      <c r="B40" s="12" t="s">
        <v>13</v>
      </c>
      <c r="C40" s="11" t="s">
        <v>3</v>
      </c>
      <c r="D40" s="11" t="s">
        <v>4</v>
      </c>
      <c r="E40" s="11" t="s">
        <v>5</v>
      </c>
      <c r="F40" s="11" t="s">
        <v>6</v>
      </c>
      <c r="G40" s="11" t="s">
        <v>7</v>
      </c>
    </row>
    <row r="41" spans="2:7" x14ac:dyDescent="0.25">
      <c r="B41" s="8" t="s">
        <v>14</v>
      </c>
      <c r="C41" s="8">
        <v>589</v>
      </c>
      <c r="D41" s="8">
        <v>499</v>
      </c>
      <c r="E41" s="8">
        <v>445</v>
      </c>
      <c r="F41" s="8">
        <v>317</v>
      </c>
      <c r="G41" s="8">
        <f>SUM(C41:F41)</f>
        <v>1850</v>
      </c>
    </row>
    <row r="42" spans="2:7" x14ac:dyDescent="0.25">
      <c r="B42" s="8" t="s">
        <v>15</v>
      </c>
      <c r="C42" s="9">
        <v>527</v>
      </c>
      <c r="D42" s="9">
        <v>954</v>
      </c>
      <c r="E42" s="9">
        <v>640</v>
      </c>
      <c r="F42" s="9">
        <v>812</v>
      </c>
      <c r="G42" s="9">
        <f>SUM(C42:F42)</f>
        <v>2933</v>
      </c>
    </row>
    <row r="43" spans="2:7" x14ac:dyDescent="0.25">
      <c r="B43" s="8" t="s">
        <v>16</v>
      </c>
      <c r="C43" s="9">
        <v>85</v>
      </c>
      <c r="D43" s="9">
        <v>85</v>
      </c>
      <c r="E43" s="9">
        <v>90</v>
      </c>
      <c r="F43" s="9">
        <v>180</v>
      </c>
      <c r="G43" s="9">
        <f>SUM(C43:F43)</f>
        <v>440</v>
      </c>
    </row>
    <row r="44" spans="2:7" x14ac:dyDescent="0.25">
      <c r="B44" s="10" t="s">
        <v>7</v>
      </c>
      <c r="C44" s="9">
        <f>SUM(C41:C43)</f>
        <v>1201</v>
      </c>
      <c r="D44" s="9">
        <f>SUM(D41:D43)</f>
        <v>1538</v>
      </c>
      <c r="E44" s="9">
        <f>SUM(E41:E43)</f>
        <v>1175</v>
      </c>
      <c r="F44" s="9">
        <f>SUM(F41:F43)</f>
        <v>1309</v>
      </c>
      <c r="G44" s="9">
        <f>SUM(C44:F44)</f>
        <v>5223</v>
      </c>
    </row>
    <row r="45" spans="2:7" x14ac:dyDescent="0.25">
      <c r="B45" s="2"/>
    </row>
    <row r="46" spans="2:7" x14ac:dyDescent="0.25">
      <c r="B46" s="2"/>
    </row>
  </sheetData>
  <mergeCells count="8">
    <mergeCell ref="C28:G28"/>
    <mergeCell ref="B29:B30"/>
    <mergeCell ref="C29:G29"/>
    <mergeCell ref="C39:G39"/>
    <mergeCell ref="C5:G5"/>
    <mergeCell ref="B6:B7"/>
    <mergeCell ref="C6:G6"/>
    <mergeCell ref="C16:G1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List1</vt:lpstr>
      <vt:lpstr>List6</vt:lpstr>
    </vt:vector>
  </TitlesOfParts>
  <Company>Nacionalni inštitut za javno zdravje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Dragica</dc:creator>
  <cp:lastModifiedBy>Dragica</cp:lastModifiedBy>
  <dcterms:created xsi:type="dcterms:W3CDTF">2019-03-01T11:43:22Z</dcterms:created>
  <dcterms:modified xsi:type="dcterms:W3CDTF">2019-03-01T14:30:51Z</dcterms:modified>
</cp:coreProperties>
</file>